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<sst xmlns="http://schemas.openxmlformats.org/spreadsheetml/2006/main" count="20" uniqueCount="14">
  <si>
    <t>分街道社会消费品零售总额</t>
  </si>
  <si>
    <t>地  区</t>
  </si>
  <si>
    <t>计量单位</t>
  </si>
  <si>
    <t>2020年</t>
  </si>
  <si>
    <t>2019年</t>
  </si>
  <si>
    <t>增幅%</t>
  </si>
  <si>
    <t>全区</t>
  </si>
  <si>
    <t>万元</t>
  </si>
  <si>
    <t>江浦</t>
  </si>
  <si>
    <t>桥林</t>
  </si>
  <si>
    <t>汤泉</t>
  </si>
  <si>
    <t>星甸</t>
  </si>
  <si>
    <t>永宁</t>
  </si>
  <si>
    <t>其他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</si>
</sst>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0.00_);[Red]\(0.00\)"/>
    <numFmt numFmtId="178" formatCode="0;_ꀀ"/>
    <numFmt numFmtId="179" formatCode="0.00_ "/>
  </numFmts>
  <fonts count="22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1" fillId="19" borderId="11" applyNumberFormat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177" fontId="2" fillId="0" borderId="3" xfId="0" applyNumberFormat="1" applyFont="1" applyFill="1" applyBorder="1" applyAlignment="1">
      <alignment horizontal="right" vertical="center"/>
    </xf>
    <xf numFmtId="178" fontId="2" fillId="0" borderId="5" xfId="0" applyNumberFormat="1" applyFont="1" applyFill="1" applyBorder="1" applyAlignment="1">
      <alignment horizontal="center" vertical="center"/>
    </xf>
    <xf numFmtId="178" fontId="2" fillId="0" borderId="5" xfId="0" applyNumberFormat="1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177" fontId="2" fillId="0" borderId="6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179" fontId="2" fillId="0" borderId="9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I7" sqref="I7"/>
    </sheetView>
  </sheetViews>
  <sheetFormatPr defaultColWidth="9" defaultRowHeight="13.5" outlineLevelCol="4"/>
  <cols>
    <col min="1" max="5" width="17.5" customWidth="1"/>
  </cols>
  <sheetData>
    <row r="1" ht="20.25" spans="1:5">
      <c r="A1" s="1" t="s">
        <v>0</v>
      </c>
      <c r="B1" s="1"/>
      <c r="C1" s="1"/>
      <c r="D1" s="1"/>
      <c r="E1" s="1"/>
    </row>
    <row r="2" spans="1:5">
      <c r="A2" s="2"/>
      <c r="B2" s="2"/>
      <c r="C2" s="2"/>
      <c r="D2" s="3"/>
      <c r="E2" s="2"/>
    </row>
    <row r="3" ht="47" customHeight="1" spans="1:5">
      <c r="A3" s="4" t="s">
        <v>1</v>
      </c>
      <c r="B3" s="5" t="s">
        <v>2</v>
      </c>
      <c r="C3" s="5" t="s">
        <v>3</v>
      </c>
      <c r="D3" s="6" t="s">
        <v>4</v>
      </c>
      <c r="E3" s="7" t="s">
        <v>5</v>
      </c>
    </row>
    <row r="4" ht="47" customHeight="1" spans="1:5">
      <c r="A4" s="8" t="s">
        <v>6</v>
      </c>
      <c r="B4" s="9" t="s">
        <v>7</v>
      </c>
      <c r="C4" s="10">
        <v>1376370</v>
      </c>
      <c r="D4" s="10">
        <v>1373622</v>
      </c>
      <c r="E4" s="11">
        <v>0.2</v>
      </c>
    </row>
    <row r="5" ht="47" customHeight="1" spans="1:5">
      <c r="A5" s="8" t="s">
        <v>8</v>
      </c>
      <c r="B5" s="12" t="s">
        <v>7</v>
      </c>
      <c r="C5" s="13">
        <v>792883</v>
      </c>
      <c r="D5" s="14">
        <v>791137</v>
      </c>
      <c r="E5" s="15">
        <v>0.22</v>
      </c>
    </row>
    <row r="6" ht="47" customHeight="1" spans="1:5">
      <c r="A6" s="8" t="s">
        <v>9</v>
      </c>
      <c r="B6" s="16" t="s">
        <v>7</v>
      </c>
      <c r="C6" s="17">
        <v>191718</v>
      </c>
      <c r="D6" s="14">
        <v>191405</v>
      </c>
      <c r="E6" s="15">
        <v>0.16</v>
      </c>
    </row>
    <row r="7" ht="47" customHeight="1" spans="1:5">
      <c r="A7" s="8" t="s">
        <v>10</v>
      </c>
      <c r="B7" s="16" t="s">
        <v>7</v>
      </c>
      <c r="C7" s="17">
        <v>119378</v>
      </c>
      <c r="D7" s="14">
        <v>119138</v>
      </c>
      <c r="E7" s="15">
        <v>0.2</v>
      </c>
    </row>
    <row r="8" ht="47" customHeight="1" spans="1:5">
      <c r="A8" s="8" t="s">
        <v>11</v>
      </c>
      <c r="B8" s="12" t="s">
        <v>7</v>
      </c>
      <c r="C8" s="13">
        <v>113020</v>
      </c>
      <c r="D8" s="14">
        <v>112842</v>
      </c>
      <c r="E8" s="15">
        <v>0.16</v>
      </c>
    </row>
    <row r="9" ht="47" customHeight="1" spans="1:5">
      <c r="A9" s="8" t="s">
        <v>12</v>
      </c>
      <c r="B9" s="16" t="s">
        <v>7</v>
      </c>
      <c r="C9" s="17">
        <v>119637</v>
      </c>
      <c r="D9" s="14">
        <v>119422</v>
      </c>
      <c r="E9" s="15">
        <v>0.18</v>
      </c>
    </row>
    <row r="10" ht="47" customHeight="1" spans="1:5">
      <c r="A10" s="18" t="s">
        <v>13</v>
      </c>
      <c r="B10" s="19" t="s">
        <v>7</v>
      </c>
      <c r="C10" s="20">
        <f>C4-C5-C6-C7-C8-C9</f>
        <v>39734</v>
      </c>
      <c r="D10" s="20">
        <f>D4-D5-D6-D7-D8-D9</f>
        <v>39678</v>
      </c>
      <c r="E10" s="21">
        <f>(C10/D10-1)*100</f>
        <v>0.141136145975107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江涛.金薇</cp:lastModifiedBy>
  <dcterms:created xsi:type="dcterms:W3CDTF">2020-07-09T02:11:00Z</dcterms:created>
  <dcterms:modified xsi:type="dcterms:W3CDTF">2021-05-19T03:27:29Z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963635304AD54CB0ABD0CD8325F1CCBB</vt:lpwstr>
  </property>
</Properties>
</file>